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254.5.3\регистрация\Беспалова Н. А\СТАТЬИ\В РАБОТЕ\Автобусы Гранита\расписание в эксель\"/>
    </mc:Choice>
  </mc:AlternateContent>
  <bookViews>
    <workbookView xWindow="0" yWindow="0" windowWidth="28800" windowHeight="12345"/>
  </bookViews>
  <sheets>
    <sheet name="Маршрут 5" sheetId="1" r:id="rId1"/>
    <sheet name="маршрут 4" sheetId="2" r:id="rId2"/>
  </sheets>
  <definedNames>
    <definedName name="OLE_LINK2" localSheetId="0">'Маршрут 5'!$A$1</definedName>
    <definedName name="_xlnm.Print_Area" localSheetId="0">'Маршрут 5'!$A$1:$K$27</definedName>
  </definedNames>
  <calcPr calcId="162913"/>
</workbook>
</file>

<file path=xl/calcChain.xml><?xml version="1.0" encoding="utf-8"?>
<calcChain xmlns="http://schemas.openxmlformats.org/spreadsheetml/2006/main">
  <c r="L3" i="2" l="1"/>
  <c r="K3" i="2"/>
  <c r="G3" i="2"/>
  <c r="F3" i="2"/>
  <c r="D3" i="2"/>
  <c r="C3" i="2"/>
</calcChain>
</file>

<file path=xl/sharedStrings.xml><?xml version="1.0" encoding="utf-8"?>
<sst xmlns="http://schemas.openxmlformats.org/spreadsheetml/2006/main" count="229" uniqueCount="138">
  <si>
    <t>МАРШРУТ №5</t>
  </si>
  <si>
    <t xml:space="preserve">Протяженность маршрута </t>
  </si>
  <si>
    <t>В РАБОЧИЕ ДНИ НЕДЕЛИ</t>
  </si>
  <si>
    <t>Ханайдах</t>
  </si>
  <si>
    <t>7_20</t>
  </si>
  <si>
    <t>8_35</t>
  </si>
  <si>
    <t>9_50</t>
  </si>
  <si>
    <t>12_05</t>
  </si>
  <si>
    <t>13_20</t>
  </si>
  <si>
    <t>14_35</t>
  </si>
  <si>
    <t>15_50</t>
  </si>
  <si>
    <t>18_00</t>
  </si>
  <si>
    <t>19_15</t>
  </si>
  <si>
    <t>20_30</t>
  </si>
  <si>
    <t>Спутник</t>
  </si>
  <si>
    <t>7_25</t>
  </si>
  <si>
    <t>8_40</t>
  </si>
  <si>
    <t>9_55</t>
  </si>
  <si>
    <t>12_10</t>
  </si>
  <si>
    <t>13_25</t>
  </si>
  <si>
    <t>14_40</t>
  </si>
  <si>
    <t>15_55</t>
  </si>
  <si>
    <t>18_05</t>
  </si>
  <si>
    <t>19_20</t>
  </si>
  <si>
    <t xml:space="preserve"> </t>
  </si>
  <si>
    <t>Звёздный</t>
  </si>
  <si>
    <t>7_30</t>
  </si>
  <si>
    <t>8_45</t>
  </si>
  <si>
    <t>10_00</t>
  </si>
  <si>
    <t>12_15</t>
  </si>
  <si>
    <t>13_30</t>
  </si>
  <si>
    <t>14_45</t>
  </si>
  <si>
    <t>16_00</t>
  </si>
  <si>
    <t>18_10</t>
  </si>
  <si>
    <t>19_25</t>
  </si>
  <si>
    <t>Юпитер</t>
  </si>
  <si>
    <t>7_35</t>
  </si>
  <si>
    <t>8_50</t>
  </si>
  <si>
    <t>10_05</t>
  </si>
  <si>
    <t>12_20</t>
  </si>
  <si>
    <t>13_35</t>
  </si>
  <si>
    <t>14_50</t>
  </si>
  <si>
    <t>16_05</t>
  </si>
  <si>
    <t>18_15</t>
  </si>
  <si>
    <t>19_30</t>
  </si>
  <si>
    <t>20_35</t>
  </si>
  <si>
    <t>Площадь</t>
  </si>
  <si>
    <t>7_45</t>
  </si>
  <si>
    <t>9_00</t>
  </si>
  <si>
    <t>10_15</t>
  </si>
  <si>
    <t>12_30</t>
  </si>
  <si>
    <t>13_45</t>
  </si>
  <si>
    <t>15_00</t>
  </si>
  <si>
    <t>16_15</t>
  </si>
  <si>
    <t>18_25</t>
  </si>
  <si>
    <t>19_40</t>
  </si>
  <si>
    <t>Автостанция</t>
  </si>
  <si>
    <t>7_55</t>
  </si>
  <si>
    <t>9_10</t>
  </si>
  <si>
    <t>12_40</t>
  </si>
  <si>
    <t>13_55</t>
  </si>
  <si>
    <t>16_25</t>
  </si>
  <si>
    <t>18_35</t>
  </si>
  <si>
    <t>19_50</t>
  </si>
  <si>
    <t>Теплый Стан</t>
  </si>
  <si>
    <t>7_58</t>
  </si>
  <si>
    <t>9_13</t>
  </si>
  <si>
    <t>12_43</t>
  </si>
  <si>
    <t>13_58</t>
  </si>
  <si>
    <t>16_28</t>
  </si>
  <si>
    <t>18_38</t>
  </si>
  <si>
    <t>19_53</t>
  </si>
  <si>
    <t>ДЮСШ</t>
  </si>
  <si>
    <t>8_00</t>
  </si>
  <si>
    <t>9_15</t>
  </si>
  <si>
    <t>12_45</t>
  </si>
  <si>
    <t>14_00</t>
  </si>
  <si>
    <t>16_30</t>
  </si>
  <si>
    <t>18_40</t>
  </si>
  <si>
    <t>19_55</t>
  </si>
  <si>
    <t>8_15</t>
  </si>
  <si>
    <t>9_30</t>
  </si>
  <si>
    <t>11_45</t>
  </si>
  <si>
    <t>13_00</t>
  </si>
  <si>
    <t>14_15</t>
  </si>
  <si>
    <t>15_30</t>
  </si>
  <si>
    <t>17_40</t>
  </si>
  <si>
    <t>18_55</t>
  </si>
  <si>
    <t>20_10</t>
  </si>
  <si>
    <t>8_25</t>
  </si>
  <si>
    <t>9_40</t>
  </si>
  <si>
    <t>11_55</t>
  </si>
  <si>
    <t>13_10</t>
  </si>
  <si>
    <t>14_25</t>
  </si>
  <si>
    <t>15_40</t>
  </si>
  <si>
    <t>17_50</t>
  </si>
  <si>
    <t>19_05</t>
  </si>
  <si>
    <t>20_20</t>
  </si>
  <si>
    <t>8_33</t>
  </si>
  <si>
    <t>9_48</t>
  </si>
  <si>
    <t>12_03</t>
  </si>
  <si>
    <t>13_18</t>
  </si>
  <si>
    <t>14_33</t>
  </si>
  <si>
    <t>15_48</t>
  </si>
  <si>
    <t>17_58</t>
  </si>
  <si>
    <t>19_13</t>
  </si>
  <si>
    <t>20_28</t>
  </si>
  <si>
    <t>В ВЫХОДНЫЕ И ПРАЗДНИЧНЫЕ ДНИ НЕДЕЛИ</t>
  </si>
  <si>
    <t>17_05</t>
  </si>
  <si>
    <t>13 35</t>
  </si>
  <si>
    <t>17_10</t>
  </si>
  <si>
    <t>10_25</t>
  </si>
  <si>
    <t>15_10</t>
  </si>
  <si>
    <t>Теплый стан</t>
  </si>
  <si>
    <t>10_28</t>
  </si>
  <si>
    <t>15_13</t>
  </si>
  <si>
    <t>10_30</t>
  </si>
  <si>
    <t>15_15</t>
  </si>
  <si>
    <t>Площади</t>
  </si>
  <si>
    <t>16_45</t>
  </si>
  <si>
    <t>16_55</t>
  </si>
  <si>
    <t>17_03</t>
  </si>
  <si>
    <t xml:space="preserve">   </t>
  </si>
  <si>
    <t>маршрут №4</t>
  </si>
  <si>
    <t>площадь</t>
  </si>
  <si>
    <t>пересменка</t>
  </si>
  <si>
    <t>Поликлиника</t>
  </si>
  <si>
    <t>ул.Толстого</t>
  </si>
  <si>
    <t>северный</t>
  </si>
  <si>
    <t>д/с Лучик</t>
  </si>
  <si>
    <t>м-н "У Дороги"</t>
  </si>
  <si>
    <t>спутник</t>
  </si>
  <si>
    <t>мкр Алроса</t>
  </si>
  <si>
    <t>разведчик</t>
  </si>
  <si>
    <t>ЗАО "Юпитер"</t>
  </si>
  <si>
    <t>Энергосбыт</t>
  </si>
  <si>
    <t>Ростелеком</t>
  </si>
  <si>
    <t>Рынок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</si>
</sst>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28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28"/>
      <name val="Arial Cyr"/>
      <charset val="204"/>
    </font>
    <font>
      <b/>
      <sz val="36"/>
      <name val="Arial Cyr"/>
      <charset val="204"/>
    </font>
    <font>
      <b/>
      <sz val="22"/>
      <name val="Calibri"/>
      <family val="2"/>
      <charset val="204"/>
    </font>
    <font>
      <b/>
      <sz val="18"/>
      <name val="Calibri"/>
      <family val="2"/>
      <charset val="204"/>
    </font>
    <font>
      <b/>
      <sz val="2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5" xfId="0" applyFont="1" applyBorder="1" applyAlignment="1"/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0" fontId="5" fillId="2" borderId="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/>
    <xf numFmtId="0" fontId="0" fillId="0" borderId="4" xfId="0" applyBorder="1"/>
    <xf numFmtId="2" fontId="7" fillId="2" borderId="4" xfId="0" applyNumberFormat="1" applyFont="1" applyFill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6" fillId="3" borderId="1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vertical="center" textRotation="90"/>
    </xf>
    <xf numFmtId="2" fontId="8" fillId="2" borderId="16" xfId="0" applyNumberFormat="1" applyFont="1" applyFill="1" applyBorder="1" applyAlignment="1">
      <alignment vertical="center" textRotation="90"/>
    </xf>
    <xf numFmtId="2" fontId="8" fillId="2" borderId="14" xfId="0" applyNumberFormat="1" applyFont="1" applyFill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60" zoomScaleNormal="100" workbookViewId="0">
      <selection activeCell="J22" sqref="J22"/>
    </sheetView>
  </sheetViews>
  <sheetFormatPr defaultRowHeight="12.75" x14ac:dyDescent="0.2"/>
  <cols>
    <col min="1" max="1" width="41" customWidth="1"/>
    <col min="2" max="11" width="23" customWidth="1"/>
  </cols>
  <sheetData>
    <row r="1" spans="1:11" ht="40.5" customHeigh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0" hidden="1" x14ac:dyDescent="0.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.75" thickBot="1" x14ac:dyDescent="0.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51.75" customHeight="1" x14ac:dyDescent="0.2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6" t="s">
        <v>10</v>
      </c>
      <c r="I4" s="6" t="s">
        <v>11</v>
      </c>
      <c r="J4" s="6" t="s">
        <v>12</v>
      </c>
      <c r="K4" s="8" t="s">
        <v>13</v>
      </c>
    </row>
    <row r="5" spans="1:11" ht="51.75" customHeight="1" x14ac:dyDescent="0.2">
      <c r="A5" s="9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1" t="s">
        <v>19</v>
      </c>
      <c r="G5" s="11" t="s">
        <v>20</v>
      </c>
      <c r="H5" s="10" t="s">
        <v>21</v>
      </c>
      <c r="I5" s="10" t="s">
        <v>22</v>
      </c>
      <c r="J5" s="10" t="s">
        <v>23</v>
      </c>
      <c r="K5" s="12" t="s">
        <v>24</v>
      </c>
    </row>
    <row r="6" spans="1:11" ht="51.75" customHeight="1" x14ac:dyDescent="0.2">
      <c r="A6" s="9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1" t="s">
        <v>30</v>
      </c>
      <c r="G6" s="11" t="s">
        <v>31</v>
      </c>
      <c r="H6" s="10" t="s">
        <v>32</v>
      </c>
      <c r="I6" s="10" t="s">
        <v>33</v>
      </c>
      <c r="J6" s="10" t="s">
        <v>34</v>
      </c>
      <c r="K6" s="12" t="s">
        <v>24</v>
      </c>
    </row>
    <row r="7" spans="1:11" ht="51.75" customHeight="1" x14ac:dyDescent="0.2">
      <c r="A7" s="9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1" t="s">
        <v>40</v>
      </c>
      <c r="G7" s="11" t="s">
        <v>41</v>
      </c>
      <c r="H7" s="10" t="s">
        <v>42</v>
      </c>
      <c r="I7" s="10" t="s">
        <v>43</v>
      </c>
      <c r="J7" s="10" t="s">
        <v>44</v>
      </c>
      <c r="K7" s="12" t="s">
        <v>45</v>
      </c>
    </row>
    <row r="8" spans="1:11" ht="51.75" customHeight="1" x14ac:dyDescent="0.2">
      <c r="A8" s="9" t="s">
        <v>46</v>
      </c>
      <c r="B8" s="10" t="s">
        <v>47</v>
      </c>
      <c r="C8" s="10" t="s">
        <v>48</v>
      </c>
      <c r="D8" s="10" t="s">
        <v>49</v>
      </c>
      <c r="E8" s="10" t="s">
        <v>50</v>
      </c>
      <c r="F8" s="11" t="s">
        <v>51</v>
      </c>
      <c r="G8" s="11" t="s">
        <v>52</v>
      </c>
      <c r="H8" s="10" t="s">
        <v>53</v>
      </c>
      <c r="I8" s="10" t="s">
        <v>54</v>
      </c>
      <c r="J8" s="10" t="s">
        <v>55</v>
      </c>
      <c r="K8" s="12" t="s">
        <v>24</v>
      </c>
    </row>
    <row r="9" spans="1:11" ht="51.75" customHeight="1" x14ac:dyDescent="0.2">
      <c r="A9" s="9" t="s">
        <v>56</v>
      </c>
      <c r="B9" s="10" t="s">
        <v>57</v>
      </c>
      <c r="C9" s="10" t="s">
        <v>58</v>
      </c>
      <c r="D9" s="10" t="s">
        <v>24</v>
      </c>
      <c r="E9" s="10" t="s">
        <v>59</v>
      </c>
      <c r="F9" s="11" t="s">
        <v>60</v>
      </c>
      <c r="G9" s="11"/>
      <c r="H9" s="10" t="s">
        <v>61</v>
      </c>
      <c r="I9" s="10" t="s">
        <v>62</v>
      </c>
      <c r="J9" s="10" t="s">
        <v>63</v>
      </c>
      <c r="K9" s="12" t="s">
        <v>24</v>
      </c>
    </row>
    <row r="10" spans="1:11" ht="51.75" customHeight="1" x14ac:dyDescent="0.2">
      <c r="A10" s="9" t="s">
        <v>64</v>
      </c>
      <c r="B10" s="10" t="s">
        <v>65</v>
      </c>
      <c r="C10" s="10" t="s">
        <v>66</v>
      </c>
      <c r="D10" s="10"/>
      <c r="E10" s="13" t="s">
        <v>67</v>
      </c>
      <c r="F10" s="14" t="s">
        <v>68</v>
      </c>
      <c r="G10" s="14"/>
      <c r="H10" s="13" t="s">
        <v>69</v>
      </c>
      <c r="I10" s="13" t="s">
        <v>70</v>
      </c>
      <c r="J10" s="13" t="s">
        <v>71</v>
      </c>
      <c r="K10" s="15"/>
    </row>
    <row r="11" spans="1:11" ht="51.75" customHeight="1" x14ac:dyDescent="0.2">
      <c r="A11" s="9" t="s">
        <v>72</v>
      </c>
      <c r="B11" s="10" t="s">
        <v>73</v>
      </c>
      <c r="C11" s="10" t="s">
        <v>74</v>
      </c>
      <c r="D11" s="10" t="s">
        <v>24</v>
      </c>
      <c r="E11" s="10" t="s">
        <v>75</v>
      </c>
      <c r="F11" s="11" t="s">
        <v>76</v>
      </c>
      <c r="G11" s="11"/>
      <c r="H11" s="10" t="s">
        <v>77</v>
      </c>
      <c r="I11" s="10" t="s">
        <v>78</v>
      </c>
      <c r="J11" s="10" t="s">
        <v>79</v>
      </c>
      <c r="K11" s="12" t="s">
        <v>24</v>
      </c>
    </row>
    <row r="12" spans="1:11" ht="51.75" customHeight="1" x14ac:dyDescent="0.2">
      <c r="A12" s="9" t="s">
        <v>46</v>
      </c>
      <c r="B12" s="10" t="s">
        <v>80</v>
      </c>
      <c r="C12" s="10" t="s">
        <v>81</v>
      </c>
      <c r="D12" s="10" t="s">
        <v>82</v>
      </c>
      <c r="E12" s="10" t="s">
        <v>83</v>
      </c>
      <c r="F12" s="11" t="s">
        <v>84</v>
      </c>
      <c r="G12" s="11" t="s">
        <v>85</v>
      </c>
      <c r="H12" s="10" t="s">
        <v>86</v>
      </c>
      <c r="I12" s="10" t="s">
        <v>87</v>
      </c>
      <c r="J12" s="10" t="s">
        <v>88</v>
      </c>
      <c r="K12" s="12" t="s">
        <v>24</v>
      </c>
    </row>
    <row r="13" spans="1:11" ht="51.75" customHeight="1" x14ac:dyDescent="0.2">
      <c r="A13" s="9" t="s">
        <v>35</v>
      </c>
      <c r="B13" s="10" t="s">
        <v>89</v>
      </c>
      <c r="C13" s="10" t="s">
        <v>90</v>
      </c>
      <c r="D13" s="10" t="s">
        <v>91</v>
      </c>
      <c r="E13" s="10" t="s">
        <v>92</v>
      </c>
      <c r="F13" s="11" t="s">
        <v>93</v>
      </c>
      <c r="G13" s="11" t="s">
        <v>94</v>
      </c>
      <c r="H13" s="10" t="s">
        <v>95</v>
      </c>
      <c r="I13" s="10" t="s">
        <v>96</v>
      </c>
      <c r="J13" s="10" t="s">
        <v>97</v>
      </c>
      <c r="K13" s="12" t="s">
        <v>24</v>
      </c>
    </row>
    <row r="14" spans="1:11" ht="51.75" customHeight="1" thickBot="1" x14ac:dyDescent="0.25">
      <c r="A14" s="16" t="s">
        <v>3</v>
      </c>
      <c r="B14" s="17" t="s">
        <v>98</v>
      </c>
      <c r="C14" s="17" t="s">
        <v>99</v>
      </c>
      <c r="D14" s="17" t="s">
        <v>100</v>
      </c>
      <c r="E14" s="17" t="s">
        <v>101</v>
      </c>
      <c r="F14" s="18" t="s">
        <v>102</v>
      </c>
      <c r="G14" s="18" t="s">
        <v>103</v>
      </c>
      <c r="H14" s="17" t="s">
        <v>104</v>
      </c>
      <c r="I14" s="17" t="s">
        <v>105</v>
      </c>
      <c r="J14" s="17" t="s">
        <v>106</v>
      </c>
      <c r="K14" s="19" t="s">
        <v>24</v>
      </c>
    </row>
    <row r="15" spans="1:11" ht="30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30.75" thickBot="1" x14ac:dyDescent="0.45">
      <c r="A16" s="21" t="s">
        <v>107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57" customHeight="1" x14ac:dyDescent="0.2">
      <c r="A17" s="5" t="s">
        <v>3</v>
      </c>
      <c r="B17" s="6" t="s">
        <v>4</v>
      </c>
      <c r="C17" s="6" t="s">
        <v>5</v>
      </c>
      <c r="D17" s="6" t="s">
        <v>6</v>
      </c>
      <c r="E17" s="7" t="s">
        <v>7</v>
      </c>
      <c r="F17" s="7" t="s">
        <v>8</v>
      </c>
      <c r="G17" s="6" t="s">
        <v>9</v>
      </c>
      <c r="H17" s="6" t="s">
        <v>10</v>
      </c>
      <c r="I17" s="6" t="s">
        <v>108</v>
      </c>
      <c r="J17" s="22"/>
      <c r="K17" s="23"/>
    </row>
    <row r="18" spans="1:11" ht="57" customHeight="1" x14ac:dyDescent="0.2">
      <c r="A18" s="9" t="s">
        <v>14</v>
      </c>
      <c r="B18" s="10" t="s">
        <v>15</v>
      </c>
      <c r="C18" s="10" t="s">
        <v>16</v>
      </c>
      <c r="D18" s="10" t="s">
        <v>17</v>
      </c>
      <c r="E18" s="11" t="s">
        <v>18</v>
      </c>
      <c r="F18" s="11" t="s">
        <v>19</v>
      </c>
      <c r="G18" s="10" t="s">
        <v>20</v>
      </c>
      <c r="H18" s="10" t="s">
        <v>21</v>
      </c>
      <c r="I18" s="10" t="s">
        <v>24</v>
      </c>
      <c r="J18" s="24"/>
      <c r="K18" s="25"/>
    </row>
    <row r="19" spans="1:11" ht="57" customHeight="1" x14ac:dyDescent="0.2">
      <c r="A19" s="9" t="s">
        <v>25</v>
      </c>
      <c r="B19" s="10" t="s">
        <v>26</v>
      </c>
      <c r="C19" s="10" t="s">
        <v>27</v>
      </c>
      <c r="D19" s="10" t="s">
        <v>28</v>
      </c>
      <c r="E19" s="11" t="s">
        <v>29</v>
      </c>
      <c r="F19" s="11" t="s">
        <v>30</v>
      </c>
      <c r="G19" s="10" t="s">
        <v>31</v>
      </c>
      <c r="H19" s="10" t="s">
        <v>32</v>
      </c>
      <c r="I19" s="10" t="s">
        <v>24</v>
      </c>
      <c r="J19" s="24"/>
      <c r="K19" s="25"/>
    </row>
    <row r="20" spans="1:11" ht="57" customHeight="1" x14ac:dyDescent="0.2">
      <c r="A20" s="9" t="s">
        <v>35</v>
      </c>
      <c r="B20" s="10" t="s">
        <v>36</v>
      </c>
      <c r="C20" s="10" t="s">
        <v>37</v>
      </c>
      <c r="D20" s="10" t="s">
        <v>38</v>
      </c>
      <c r="E20" s="11" t="s">
        <v>39</v>
      </c>
      <c r="F20" s="11" t="s">
        <v>109</v>
      </c>
      <c r="G20" s="10" t="s">
        <v>41</v>
      </c>
      <c r="H20" s="10" t="s">
        <v>42</v>
      </c>
      <c r="I20" s="10" t="s">
        <v>110</v>
      </c>
      <c r="J20" s="24"/>
      <c r="K20" s="25"/>
    </row>
    <row r="21" spans="1:11" ht="57" customHeight="1" x14ac:dyDescent="0.2">
      <c r="A21" s="9" t="s">
        <v>46</v>
      </c>
      <c r="B21" s="10" t="s">
        <v>47</v>
      </c>
      <c r="C21" s="10" t="s">
        <v>48</v>
      </c>
      <c r="D21" s="10" t="s">
        <v>49</v>
      </c>
      <c r="E21" s="11" t="s">
        <v>50</v>
      </c>
      <c r="F21" s="11" t="s">
        <v>51</v>
      </c>
      <c r="G21" s="10" t="s">
        <v>52</v>
      </c>
      <c r="H21" s="10" t="s">
        <v>53</v>
      </c>
      <c r="I21" s="10" t="s">
        <v>24</v>
      </c>
      <c r="J21" s="24"/>
      <c r="K21" s="25"/>
    </row>
    <row r="22" spans="1:11" ht="57" customHeight="1" x14ac:dyDescent="0.2">
      <c r="A22" s="9" t="s">
        <v>56</v>
      </c>
      <c r="B22" s="10" t="s">
        <v>57</v>
      </c>
      <c r="C22" s="10" t="s">
        <v>58</v>
      </c>
      <c r="D22" s="10" t="s">
        <v>111</v>
      </c>
      <c r="E22" s="11"/>
      <c r="F22" s="11" t="s">
        <v>60</v>
      </c>
      <c r="G22" s="10" t="s">
        <v>112</v>
      </c>
      <c r="H22" s="10" t="s">
        <v>61</v>
      </c>
      <c r="I22" s="10"/>
      <c r="J22" s="24"/>
      <c r="K22" s="25"/>
    </row>
    <row r="23" spans="1:11" ht="57" customHeight="1" x14ac:dyDescent="0.2">
      <c r="A23" s="9" t="s">
        <v>113</v>
      </c>
      <c r="B23" s="10" t="s">
        <v>65</v>
      </c>
      <c r="C23" s="10" t="s">
        <v>66</v>
      </c>
      <c r="D23" s="10" t="s">
        <v>114</v>
      </c>
      <c r="E23" s="26"/>
      <c r="F23" s="11" t="s">
        <v>68</v>
      </c>
      <c r="G23" s="10" t="s">
        <v>115</v>
      </c>
      <c r="H23" s="10" t="s">
        <v>69</v>
      </c>
      <c r="I23" s="10"/>
      <c r="J23" s="24"/>
      <c r="K23" s="25"/>
    </row>
    <row r="24" spans="1:11" ht="57" customHeight="1" x14ac:dyDescent="0.2">
      <c r="A24" s="9" t="s">
        <v>72</v>
      </c>
      <c r="B24" s="10" t="s">
        <v>73</v>
      </c>
      <c r="C24" s="10" t="s">
        <v>74</v>
      </c>
      <c r="D24" s="10" t="s">
        <v>116</v>
      </c>
      <c r="E24" s="26"/>
      <c r="F24" s="11" t="s">
        <v>76</v>
      </c>
      <c r="G24" s="10" t="s">
        <v>117</v>
      </c>
      <c r="H24" s="10" t="s">
        <v>77</v>
      </c>
      <c r="I24" s="10"/>
      <c r="J24" s="24"/>
      <c r="K24" s="25"/>
    </row>
    <row r="25" spans="1:11" ht="57" customHeight="1" x14ac:dyDescent="0.2">
      <c r="A25" s="9" t="s">
        <v>118</v>
      </c>
      <c r="B25" s="10" t="s">
        <v>80</v>
      </c>
      <c r="C25" s="10" t="s">
        <v>81</v>
      </c>
      <c r="D25" s="10" t="s">
        <v>82</v>
      </c>
      <c r="E25" s="11" t="s">
        <v>83</v>
      </c>
      <c r="F25" s="11" t="s">
        <v>84</v>
      </c>
      <c r="G25" s="10" t="s">
        <v>85</v>
      </c>
      <c r="H25" s="10" t="s">
        <v>119</v>
      </c>
      <c r="I25" s="10"/>
      <c r="J25" s="24"/>
      <c r="K25" s="25"/>
    </row>
    <row r="26" spans="1:11" ht="57" customHeight="1" x14ac:dyDescent="0.2">
      <c r="A26" s="9" t="s">
        <v>35</v>
      </c>
      <c r="B26" s="10" t="s">
        <v>89</v>
      </c>
      <c r="C26" s="10" t="s">
        <v>90</v>
      </c>
      <c r="D26" s="10" t="s">
        <v>91</v>
      </c>
      <c r="E26" s="11" t="s">
        <v>92</v>
      </c>
      <c r="F26" s="11" t="s">
        <v>93</v>
      </c>
      <c r="G26" s="10" t="s">
        <v>94</v>
      </c>
      <c r="H26" s="10" t="s">
        <v>120</v>
      </c>
      <c r="I26" s="10"/>
      <c r="J26" s="24"/>
      <c r="K26" s="25"/>
    </row>
    <row r="27" spans="1:11" ht="57" customHeight="1" thickBot="1" x14ac:dyDescent="0.25">
      <c r="A27" s="16" t="s">
        <v>3</v>
      </c>
      <c r="B27" s="17" t="s">
        <v>98</v>
      </c>
      <c r="C27" s="17" t="s">
        <v>99</v>
      </c>
      <c r="D27" s="17" t="s">
        <v>100</v>
      </c>
      <c r="E27" s="18" t="s">
        <v>101</v>
      </c>
      <c r="F27" s="18" t="s">
        <v>102</v>
      </c>
      <c r="G27" s="17" t="s">
        <v>103</v>
      </c>
      <c r="H27" s="17" t="s">
        <v>121</v>
      </c>
      <c r="I27" s="17"/>
      <c r="J27" s="27"/>
      <c r="K27" s="28"/>
    </row>
    <row r="28" spans="1:11" ht="30" x14ac:dyDescent="0.4">
      <c r="A28" s="29" t="s">
        <v>122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36" spans="2:2" x14ac:dyDescent="0.2">
      <c r="B36" s="30"/>
    </row>
  </sheetData>
  <mergeCells count="1">
    <mergeCell ref="A1:K1"/>
  </mergeCells>
  <pageMargins left="0.7" right="0.7" top="0.75" bottom="0.75" header="0.3" footer="0.3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activeCell="E25" sqref="E25"/>
    </sheetView>
  </sheetViews>
  <sheetFormatPr defaultRowHeight="12.75" x14ac:dyDescent="0.2"/>
  <cols>
    <col min="1" max="1" width="26.7109375" customWidth="1"/>
    <col min="2" max="7" width="11.7109375" customWidth="1"/>
    <col min="8" max="8" width="5.85546875" customWidth="1"/>
    <col min="9" max="14" width="11.7109375" customWidth="1"/>
  </cols>
  <sheetData>
    <row r="2" spans="1:14" ht="28.5" x14ac:dyDescent="0.2">
      <c r="A2" s="38" t="s">
        <v>123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6.25" x14ac:dyDescent="0.35">
      <c r="A3" s="31" t="s">
        <v>124</v>
      </c>
      <c r="B3" s="32">
        <v>7.05</v>
      </c>
      <c r="C3" s="32">
        <f>B18+0.03</f>
        <v>8.11</v>
      </c>
      <c r="D3" s="32">
        <f>+C18+0.03</f>
        <v>9.17</v>
      </c>
      <c r="E3" s="33">
        <v>11.12</v>
      </c>
      <c r="F3" s="32">
        <f>+E18+0.03</f>
        <v>12.18</v>
      </c>
      <c r="G3" s="32">
        <f>+F18+0.03</f>
        <v>13.24</v>
      </c>
      <c r="H3" s="39" t="s">
        <v>125</v>
      </c>
      <c r="I3" s="32">
        <v>15.1</v>
      </c>
      <c r="J3" s="32">
        <v>16.16</v>
      </c>
      <c r="K3" s="33">
        <f>+J18+0.03</f>
        <v>17.220000000000002</v>
      </c>
      <c r="L3" s="32">
        <f>+K18+0.03</f>
        <v>18.28</v>
      </c>
      <c r="M3" s="32">
        <v>19.399999999999999</v>
      </c>
      <c r="N3" s="32">
        <v>20.46</v>
      </c>
    </row>
    <row r="4" spans="1:14" ht="26.25" x14ac:dyDescent="0.35">
      <c r="A4" s="34" t="s">
        <v>126</v>
      </c>
      <c r="B4" s="32">
        <v>7.1</v>
      </c>
      <c r="C4" s="32">
        <v>8.16</v>
      </c>
      <c r="D4" s="32">
        <v>9.2100000000000009</v>
      </c>
      <c r="E4" s="33">
        <v>11.17</v>
      </c>
      <c r="F4" s="32">
        <v>12.23</v>
      </c>
      <c r="G4" s="32">
        <v>13.29</v>
      </c>
      <c r="H4" s="40"/>
      <c r="I4" s="32">
        <v>15.15</v>
      </c>
      <c r="J4" s="32">
        <v>16.21</v>
      </c>
      <c r="K4" s="33">
        <v>17.27</v>
      </c>
      <c r="L4" s="32">
        <v>18.329999999999998</v>
      </c>
      <c r="M4" s="32">
        <v>19.45</v>
      </c>
      <c r="N4" s="32">
        <v>20.51</v>
      </c>
    </row>
    <row r="5" spans="1:14" ht="26.25" x14ac:dyDescent="0.35">
      <c r="A5" s="34" t="s">
        <v>127</v>
      </c>
      <c r="B5" s="32">
        <v>7.13</v>
      </c>
      <c r="C5" s="32">
        <v>8.19</v>
      </c>
      <c r="D5" s="32">
        <v>9.24</v>
      </c>
      <c r="E5" s="33">
        <v>11.2</v>
      </c>
      <c r="F5" s="32">
        <v>12.26</v>
      </c>
      <c r="G5" s="32">
        <v>13.32</v>
      </c>
      <c r="H5" s="40"/>
      <c r="I5" s="32">
        <v>15.18</v>
      </c>
      <c r="J5" s="32">
        <v>16.239999999999998</v>
      </c>
      <c r="K5" s="33">
        <v>17.3</v>
      </c>
      <c r="L5" s="32">
        <v>18.36</v>
      </c>
      <c r="M5" s="32">
        <v>19.48</v>
      </c>
      <c r="N5" s="32">
        <v>20.54</v>
      </c>
    </row>
    <row r="6" spans="1:14" ht="26.25" x14ac:dyDescent="0.35">
      <c r="A6" s="31" t="s">
        <v>128</v>
      </c>
      <c r="B6" s="32">
        <v>7.2</v>
      </c>
      <c r="C6" s="32">
        <v>8.26</v>
      </c>
      <c r="D6" s="32">
        <v>9.32</v>
      </c>
      <c r="E6" s="33">
        <v>11.27</v>
      </c>
      <c r="F6" s="32">
        <v>12.33</v>
      </c>
      <c r="G6" s="32">
        <v>13.39</v>
      </c>
      <c r="H6" s="40"/>
      <c r="I6" s="32">
        <v>15.25</v>
      </c>
      <c r="J6" s="32">
        <v>16.309999999999999</v>
      </c>
      <c r="K6" s="33">
        <v>17.37</v>
      </c>
      <c r="L6" s="32">
        <v>18.43</v>
      </c>
      <c r="M6" s="32">
        <v>19.55</v>
      </c>
      <c r="N6" s="32">
        <v>21.01</v>
      </c>
    </row>
    <row r="7" spans="1:14" ht="26.25" x14ac:dyDescent="0.35">
      <c r="A7" s="31" t="s">
        <v>129</v>
      </c>
      <c r="B7" s="32">
        <v>7.23</v>
      </c>
      <c r="C7" s="32">
        <v>8.2899999999999991</v>
      </c>
      <c r="D7" s="32">
        <v>9.35</v>
      </c>
      <c r="E7" s="33">
        <v>11.3</v>
      </c>
      <c r="F7" s="32">
        <v>12.36</v>
      </c>
      <c r="G7" s="32">
        <v>13.42</v>
      </c>
      <c r="H7" s="40"/>
      <c r="I7" s="32">
        <v>15.28</v>
      </c>
      <c r="J7" s="32">
        <v>16.34</v>
      </c>
      <c r="K7" s="33">
        <v>17.399999999999999</v>
      </c>
      <c r="L7" s="32">
        <v>18.46</v>
      </c>
      <c r="M7" s="32">
        <v>19.579999999999998</v>
      </c>
      <c r="N7" s="32">
        <v>21.04</v>
      </c>
    </row>
    <row r="8" spans="1:14" ht="26.25" x14ac:dyDescent="0.35">
      <c r="A8" s="34" t="s">
        <v>130</v>
      </c>
      <c r="B8" s="32">
        <v>7.29</v>
      </c>
      <c r="C8" s="32">
        <v>8.35</v>
      </c>
      <c r="D8" s="32">
        <v>9.41</v>
      </c>
      <c r="E8" s="33">
        <v>11.36</v>
      </c>
      <c r="F8" s="32">
        <v>12.42</v>
      </c>
      <c r="G8" s="32">
        <v>13.48</v>
      </c>
      <c r="H8" s="40"/>
      <c r="I8" s="32">
        <v>15.34</v>
      </c>
      <c r="J8" s="32">
        <v>16.399999999999999</v>
      </c>
      <c r="K8" s="33">
        <v>17.46</v>
      </c>
      <c r="L8" s="32">
        <v>18.52</v>
      </c>
      <c r="M8" s="32">
        <v>20.04</v>
      </c>
      <c r="N8" s="32">
        <v>21.1</v>
      </c>
    </row>
    <row r="9" spans="1:14" ht="26.25" x14ac:dyDescent="0.35">
      <c r="A9" s="31" t="s">
        <v>131</v>
      </c>
      <c r="B9" s="32">
        <v>7.35</v>
      </c>
      <c r="C9" s="32">
        <v>8.41</v>
      </c>
      <c r="D9" s="32">
        <v>9.4700000000000006</v>
      </c>
      <c r="E9" s="33">
        <v>11.42</v>
      </c>
      <c r="F9" s="32">
        <v>12.48</v>
      </c>
      <c r="G9" s="32">
        <v>13.54</v>
      </c>
      <c r="H9" s="40"/>
      <c r="I9" s="32">
        <v>15.4</v>
      </c>
      <c r="J9" s="32">
        <v>16.46</v>
      </c>
      <c r="K9" s="33">
        <v>17.52</v>
      </c>
      <c r="L9" s="32">
        <v>18.579999999999998</v>
      </c>
      <c r="M9" s="32">
        <v>20.100000000000001</v>
      </c>
      <c r="N9" s="32">
        <v>21.16</v>
      </c>
    </row>
    <row r="10" spans="1:14" ht="26.25" x14ac:dyDescent="0.35">
      <c r="A10" s="34" t="s">
        <v>35</v>
      </c>
      <c r="B10" s="32">
        <v>7.39</v>
      </c>
      <c r="C10" s="32">
        <v>8.4499999999999993</v>
      </c>
      <c r="D10" s="32">
        <v>9.51</v>
      </c>
      <c r="E10" s="33">
        <v>11.46</v>
      </c>
      <c r="F10" s="32">
        <v>12.5</v>
      </c>
      <c r="G10" s="32">
        <v>13.56</v>
      </c>
      <c r="H10" s="40"/>
      <c r="I10" s="32">
        <v>15.44</v>
      </c>
      <c r="J10" s="32">
        <v>16.5</v>
      </c>
      <c r="K10" s="33">
        <v>17.559999999999999</v>
      </c>
      <c r="L10" s="32">
        <v>19.02</v>
      </c>
      <c r="M10" s="32">
        <v>20.14</v>
      </c>
      <c r="N10" s="32">
        <v>21.2</v>
      </c>
    </row>
    <row r="11" spans="1:14" ht="26.25" x14ac:dyDescent="0.35">
      <c r="A11" s="34" t="s">
        <v>132</v>
      </c>
      <c r="B11" s="32">
        <v>7.42</v>
      </c>
      <c r="C11" s="32">
        <v>8.4700000000000006</v>
      </c>
      <c r="D11" s="32">
        <v>9.5299999999999994</v>
      </c>
      <c r="E11" s="33">
        <v>11.48</v>
      </c>
      <c r="F11" s="32">
        <v>12.52</v>
      </c>
      <c r="G11" s="32">
        <v>13.58</v>
      </c>
      <c r="H11" s="40"/>
      <c r="I11" s="32">
        <v>15.46</v>
      </c>
      <c r="J11" s="32">
        <v>16.52</v>
      </c>
      <c r="K11" s="33">
        <v>17.579999999999998</v>
      </c>
      <c r="L11" s="32">
        <v>19.04</v>
      </c>
      <c r="M11" s="32">
        <v>20.16</v>
      </c>
      <c r="N11" s="32">
        <v>21.22</v>
      </c>
    </row>
    <row r="12" spans="1:14" ht="26.25" x14ac:dyDescent="0.35">
      <c r="A12" s="31" t="s">
        <v>133</v>
      </c>
      <c r="B12" s="32">
        <v>7.48</v>
      </c>
      <c r="C12" s="32">
        <v>8.5399999999999991</v>
      </c>
      <c r="D12" s="32">
        <v>10</v>
      </c>
      <c r="E12" s="33">
        <v>11.55</v>
      </c>
      <c r="F12" s="32">
        <v>13.01</v>
      </c>
      <c r="G12" s="32">
        <v>14.07</v>
      </c>
      <c r="H12" s="40"/>
      <c r="I12" s="32">
        <v>15.53</v>
      </c>
      <c r="J12" s="32">
        <v>16.59</v>
      </c>
      <c r="K12" s="33">
        <v>18.05</v>
      </c>
      <c r="L12" s="32">
        <v>19.11</v>
      </c>
      <c r="M12" s="32">
        <v>20.23</v>
      </c>
      <c r="N12" s="32">
        <v>21.29</v>
      </c>
    </row>
    <row r="13" spans="1:14" ht="26.25" x14ac:dyDescent="0.35">
      <c r="A13" s="34" t="s">
        <v>132</v>
      </c>
      <c r="B13" s="32">
        <v>7.54</v>
      </c>
      <c r="C13" s="32">
        <v>9</v>
      </c>
      <c r="D13" s="32">
        <v>10.06</v>
      </c>
      <c r="E13" s="33">
        <v>12.01</v>
      </c>
      <c r="F13" s="32">
        <v>13.07</v>
      </c>
      <c r="G13" s="32">
        <v>14.13</v>
      </c>
      <c r="H13" s="40"/>
      <c r="I13" s="32">
        <v>15.59</v>
      </c>
      <c r="J13" s="32">
        <v>17.05</v>
      </c>
      <c r="K13" s="33">
        <v>18.11</v>
      </c>
      <c r="L13" s="32">
        <v>19.170000000000002</v>
      </c>
      <c r="M13" s="32">
        <v>20.29</v>
      </c>
      <c r="N13" s="32">
        <v>21.35</v>
      </c>
    </row>
    <row r="14" spans="1:14" ht="26.25" x14ac:dyDescent="0.35">
      <c r="A14" s="31" t="s">
        <v>134</v>
      </c>
      <c r="B14" s="32">
        <v>7.56</v>
      </c>
      <c r="C14" s="32">
        <v>9.02</v>
      </c>
      <c r="D14" s="32">
        <v>10.08</v>
      </c>
      <c r="E14" s="33">
        <v>12.03</v>
      </c>
      <c r="F14" s="32">
        <v>13.09</v>
      </c>
      <c r="G14" s="32">
        <v>14.15</v>
      </c>
      <c r="H14" s="40"/>
      <c r="I14" s="32">
        <v>16.010000000000002</v>
      </c>
      <c r="J14" s="32">
        <v>17.07</v>
      </c>
      <c r="K14" s="33">
        <v>18.13</v>
      </c>
      <c r="L14" s="32">
        <v>19.190000000000001</v>
      </c>
      <c r="M14" s="32">
        <v>20.309999999999999</v>
      </c>
      <c r="N14" s="32">
        <v>21.37</v>
      </c>
    </row>
    <row r="15" spans="1:14" ht="26.25" x14ac:dyDescent="0.35">
      <c r="A15" s="34" t="s">
        <v>135</v>
      </c>
      <c r="B15" s="32">
        <v>7.58</v>
      </c>
      <c r="C15" s="32">
        <v>9.0399999999999991</v>
      </c>
      <c r="D15" s="32">
        <v>10.1</v>
      </c>
      <c r="E15" s="33">
        <v>12.05</v>
      </c>
      <c r="F15" s="32">
        <v>13.11</v>
      </c>
      <c r="G15" s="32">
        <v>14.17</v>
      </c>
      <c r="H15" s="40"/>
      <c r="I15" s="32">
        <v>16.03</v>
      </c>
      <c r="J15" s="32">
        <v>17.09</v>
      </c>
      <c r="K15" s="33">
        <v>18.149999999999999</v>
      </c>
      <c r="L15" s="32">
        <v>19.21</v>
      </c>
      <c r="M15" s="32">
        <v>20.329999999999998</v>
      </c>
      <c r="N15" s="32">
        <v>21.39</v>
      </c>
    </row>
    <row r="16" spans="1:14" ht="26.25" x14ac:dyDescent="0.35">
      <c r="A16" s="34" t="s">
        <v>136</v>
      </c>
      <c r="B16" s="32">
        <v>8.02</v>
      </c>
      <c r="C16" s="32">
        <v>9.08</v>
      </c>
      <c r="D16" s="32">
        <v>10.14</v>
      </c>
      <c r="E16" s="33">
        <v>12.09</v>
      </c>
      <c r="F16" s="32">
        <v>13.15</v>
      </c>
      <c r="G16" s="32">
        <v>14.21</v>
      </c>
      <c r="H16" s="40"/>
      <c r="I16" s="32">
        <v>16.07</v>
      </c>
      <c r="J16" s="32">
        <v>17.13</v>
      </c>
      <c r="K16" s="33">
        <v>18.190000000000001</v>
      </c>
      <c r="L16" s="32">
        <v>19.25</v>
      </c>
      <c r="M16" s="32">
        <v>20.37</v>
      </c>
      <c r="N16" s="32">
        <v>21.43</v>
      </c>
    </row>
    <row r="17" spans="1:14" ht="26.25" x14ac:dyDescent="0.35">
      <c r="A17" s="34" t="s">
        <v>137</v>
      </c>
      <c r="B17" s="32">
        <v>8.0500000000000007</v>
      </c>
      <c r="C17" s="32">
        <v>9.11</v>
      </c>
      <c r="D17" s="32">
        <v>10.17</v>
      </c>
      <c r="E17" s="33">
        <v>12.12</v>
      </c>
      <c r="F17" s="32">
        <v>13.18</v>
      </c>
      <c r="G17" s="32">
        <v>14.24</v>
      </c>
      <c r="H17" s="40"/>
      <c r="I17" s="32">
        <v>16.100000000000001</v>
      </c>
      <c r="J17" s="32">
        <v>17.16</v>
      </c>
      <c r="K17" s="33">
        <v>18.22</v>
      </c>
      <c r="L17" s="32">
        <v>19.28</v>
      </c>
      <c r="M17" s="32">
        <v>20.399999999999999</v>
      </c>
      <c r="N17" s="32">
        <v>21.46</v>
      </c>
    </row>
    <row r="18" spans="1:14" ht="26.25" x14ac:dyDescent="0.35">
      <c r="A18" s="31" t="s">
        <v>124</v>
      </c>
      <c r="B18" s="32">
        <v>8.08</v>
      </c>
      <c r="C18" s="32">
        <v>9.14</v>
      </c>
      <c r="D18" s="32">
        <v>10.199999999999999</v>
      </c>
      <c r="E18" s="33">
        <v>12.15</v>
      </c>
      <c r="F18" s="32">
        <v>13.21</v>
      </c>
      <c r="G18" s="32">
        <v>14.27</v>
      </c>
      <c r="H18" s="41"/>
      <c r="I18" s="32">
        <v>16.13</v>
      </c>
      <c r="J18" s="32">
        <v>17.190000000000001</v>
      </c>
      <c r="K18" s="33">
        <v>18.25</v>
      </c>
      <c r="L18" s="32">
        <v>19.309999999999999</v>
      </c>
      <c r="M18" s="32">
        <v>20.43</v>
      </c>
      <c r="N18" s="32">
        <v>21.55</v>
      </c>
    </row>
  </sheetData>
  <mergeCells count="2">
    <mergeCell ref="A2:N2"/>
    <mergeCell ref="H3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Маршрут 5</vt:lpstr>
      <vt:lpstr>маршрут 4</vt:lpstr>
      <vt:lpstr>'Маршрут 5'!OLE_LINK2</vt:lpstr>
      <vt:lpstr>'Маршрут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Press</cp:lastModifiedBy>
  <cp:lastPrinted>2021-11-15T05:46:52Z</cp:lastPrinted>
  <dcterms:created xsi:type="dcterms:W3CDTF">2021-11-15T05:46:09Z</dcterms:created>
  <dcterms:modified xsi:type="dcterms:W3CDTF">2021-11-24T00:08:41Z</dcterms:modified>
</cp:coreProperties>
</file>